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7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<sst xmlns="http://schemas.openxmlformats.org/spreadsheetml/2006/main" count="26" uniqueCount="21">
  <si>
    <t>建瓯市立医院门急诊综合大楼窗帘询价表</t>
  </si>
  <si>
    <t>序号</t>
  </si>
  <si>
    <t>货物名称</t>
  </si>
  <si>
    <t>技术参数</t>
  </si>
  <si>
    <t>数量</t>
  </si>
  <si>
    <t>单位</t>
  </si>
  <si>
    <t>综合单价（元）</t>
  </si>
  <si>
    <t>总价（元）</t>
  </si>
  <si>
    <t>备注</t>
  </si>
  <si>
    <t xml:space="preserve"> 阻燃布帘（含加工）</t>
  </si>
  <si>
    <t xml:space="preserve">阻燃窗帘布，B1级环保布艺：规格:≥280㎝；主要成份：聚酯纤维95（±2），粘纤5（±2），克重≥380g/m²；褶皱比例1:2.0，工艺要求：布帘两边的挝边各3厘米，底边挝好10厘米；
符合GB 18401-2010(A类)《国家纺织产品基本安全技术规范》中的：
1、甲醛含量(mg/kg)：未检出 依据GB 18401-2010的检测方法；
2、pH值：4.0～7.5，依据GB/T 7573-2009的检测方法；
3、异味：无异味，GB 18401-2010的检测方法；
4、可分解致癌芳香胺染料 (mg/kg)：未检出，依据GB/T 17592-2024的检测方法；
评审项4：耐水色牢度(级)：变色：4-5，沾色：棉 4-5 , 聚酯 4-5，依据GB/T 5713-2013的检测方法；
5、耐酸汗渍色牢度(级 )：变色：4-5，沾色：棉 4-5 , 聚酯 4-5，依据GB/T 3922-2013的检测方法；
6、耐碱汗渍色牢度(级)：变色：4-5，沾色：棉 4-5 , 聚酯 4-5，依据GB/T 3922-2013的检测方法；
7、耐干摩擦色牢度(级)：4-5，依据G3/T 3920-2008；
8、耐唾液色牢度(级 )：变色：4-5，沾色：棉 4-5 , 聚脂 4-5，依据GB/T 18886-2019的检测方法；
9、燃烧性能(B1 )：损毁长度≤150mm，续燃时间：≤5s，阴燃时间：≤5s，熔滴：未引起脱脂棉燃烧或阴燃，依据GB/T 17591-2025《阻燃织物》B1级中的的检测方法；
10、极限氧指数（%）：经向≥32.0，纬向≥32.0，GB/T 5454-1997《纺织品燃烧性能试验氧指数法》；
11、防紫外线性能：UPFAV≥2000，UPF值≥2000,T(UVA)AV(%)≤0.1，T(UVB)AV(%)≤0.1，依据GB/T 18830-2009的检测方法；
12、耐磨性能(次)：≥20000，GB/T 21196.2-2007；
13、单位面积质量(g/㎡)(方法5)：≥380，依据GB/T 4669-2008的检测方法；
14、主要成份：聚酯纤维95（±2），粘纤5（±2）,FZ/T 01057.2-2007, FZ/T 01057.3-2007, FZ/T 01057.4-2007;
15、经纬密度(根/10cm)：经向1415（±2），纬向267（±2），GB/T 4668-1995
16、遮光率(%)：≥95，依据GB/T 42999-2023的检测方法；
17、纱线线密度（tex）：经向A：17（±2）,经向B：18（±2）；纬向A：105（±2），纬向B：100（±2），纬向C：53（±2），GB/T 29256.5-2012；
18、耐酸斑色牢度(级)：≥4，GB/T 5715-2013；
</t>
  </si>
  <si>
    <t>米</t>
  </si>
  <si>
    <t>按各窗户需要的尺寸加工</t>
  </si>
  <si>
    <t>阻燃窗纱（含加工）</t>
  </si>
  <si>
    <t>1、线密度（tex）：经向16，纬向62，GB/T 29256.5-2012；
2、经纬密度(根/10cm)：经向426，纬向181，GB/T 4668-1995；
3、克重(g/m²)：≥175，GB/T 4669-2008；
4、甲醛(mg/kg)：≤20，GB 18401-2010；
5、可分解致癌芳香胺染料(mgkg):禁用，GB/T 17592-2024；
6、异味：无，GB 18401-2010；
7、PH值：4-7.5，GB/T 7573-2009；
8、耐酸汗渍色牢度（级）：≥4，GB/T 3922-2013；
9、耐碱汗渍色牢度（级）:≥4，GB/T 3922-2013；
10、耐水色牢度（级）:≥4，GB/T 5713-2013；
11、耐干洗色牢度（级）：≥4，GB/T 5711-2015；
12、耐唾液色牢度（级）：≥4，GB/T 18886-2019；
13、纤维含量：100%聚酯纤维，FZ/T 01057.2-2007, FZ/T 01057.3-2007, FZ/T 01057.4-2007；
14、透气性（mm/s）：≥2000，GB/T 5453-1997；
15、折痕回复性-急弹(°)总折痕回复角：≥285，折痕回复性-缓弹(°)总折痕回复角：≥292，GB/T 3819--1997；
16、织物悬垂性-静态(%)ab面：≥40，织物悬垂性-动态(%)ab面：≥60,GB/T 23329-2009；
17、遮光率（%）：≥45，GB/T 42999-2023；
18、防紫外线性能的评定：(GB/T 18830-2009)
  UPFAV≥10；
  UPF值≥10；
  T(UVA)AV(%)≤20；
  T(UVB)AV(%)≤8；
19、撕破强力（N）：经向≥93；纬向≥120，GB/T 3917.3-2009；
20、可萃取重金属(mg/kg)：汞＜0.02、砷＜1.0、镉＜0.1、钴＜4.0、铬＜2.0、镍＜4.0、铅＜1.0，GB/T 17593.2-2007,GB/T 17593.4-2006；
六价铬含量：≤0.5，GB/T 17593.3-2006；
21、耐光色牢度（级）：≥4，GB/T8427-2019；
22、抗菌性能：金黄色葡萄球菌抑菌率≥99%；大肠杆菌抑菌率≥99%；白色念珠菌抑菌率≥99%；肺炎克雷白氏菌抑菌率≥99%；铜绿假单胞菌抑菌率≥99%；GB/T 20944.3-2008；
23、阻燃B1级：续燃时间：≤5S，阴燃时间：≤15S；损毁长度：≤150mm；燃烧滴落物：未引起脱脂棉燃烧或阴燃，符合GB/T 5455-2014/GB 8624-2012；
24、极限氧指数（%）：经向≥32.0，纬向≥32.0，GB/T 5454-1997《纺织品燃烧性能试验氧指数法》；</t>
  </si>
  <si>
    <t>按各窗户需要的尺寸加工及安装</t>
  </si>
  <si>
    <t xml:space="preserve">  布 带（含加工）</t>
  </si>
  <si>
    <t>1、纤维含量：棉≥96%，FZ/T 01057.2-2007，FZ/T 01057.3-2007，FZ/T01057.4-2007；
2、厚度(mm)：≥1.5，GB/T 3820-1997；
3、甲醛含量（mg/kg）≤20，GB/T 2912.1-2009；
4、PH值：4-7.5，GB/T 7573-2009；
5、可分解致癌芳香胺染料(mgkg)：禁用，GB/T 17592-2024；
6、异味：无，GB 18401-2010；
7、电荷面密度(uC/件)≤0.1，GB/T 12703.3-2009；
8、致敏性分散染料( mg/kg)：禁用，GB/T 20383-2006；
9、耐磨性能(次)：≥30000，GB/T 21196.2-2007；
10、接缝强力(N)：长度≥600，GB/T 13773.1-2008；
11、断裂强力(N)：长度≥800，GB/T 3923.1-2013；
12、断裂强力保持率(老化强力保持率%）：长度≥96，GB/T 3923.1-2013，GB/T31899-2015；
13、汽蒸尺寸变化率(%）：长度-1.0~+1.0，FZ/T 20021-2012；
14、耐水色牢度（级）：≥4，GB/T 5713-2013；
15、耐光色牢度（级）：≥4，GB/T 8427-2019；
16、酚醛导致变黄-变色(级)≥4，GB/T 29778-2013；
17、含氯苯酚(mg/kg)：未检出，GB/T 18414.1-2006；
18、可萃取重金属（mg/kg）：汞、砷、镉、钴、铬、铅、未检出；GB/T 17593.4-2006；
19、六价铬含量（mg/kg）：未检出；GB/T 17593.3-2006；</t>
  </si>
  <si>
    <t>铝合金轨道（含加工）</t>
  </si>
  <si>
    <t>1、铝合金轨道规格型材6063-T6，型材装饰面上的膜层应平滑、均匀,不准许有流痕、皱纹、气泡、脱落及其他影响使用的缺陷，轨道尺寸：宽25.0mm（±2%）,高32mm（±2%），铝合金壁厚：2.1mm（±2%）；轨道内设置“T”加强筋，加强筋厚≥1.7mm，轨道内置两根静音条；
2、漆膜局部膜厚（μm）：≥8； GB/T 4957-2003；
3、复合膜局部膜厚（μm）：≥18；GB/T 4957-2003；
4、压痕硬度：≥95；GB/T 9275-2008；
5、抗拉强度Rm（N/mm2）：≥234；GB/T 16865-2023；
6、规定非比例延伸强度RP0.2（N/mm2）：≥210；GB/T 16865-2023；
7、断后伸长率A50mm（%）：≥13；GB/T 16865-2023；
8、韦氏硬度（HW）：≥12；YS/T 420-2023；
9、弯曲度（任意300mm）：≤0.12mm；
10、维氏硬度（HV）：≥91；GB/T 4340.1-2024；
11、耐沸水性:漆膜表面应无皱纹、裂纹、气泡，并无脱落或变色等现象，附着性应达到0级，GB/T 5237.3-2017；
12、耐磨性(g):≥3900；
13、耐硝酸性△E*ab≤0.3；GB/T 8013.2-2018；
14、耐湿热性（48h）：复合膜表面的综合破坏等级应达到1级；GB/T 1740-2007；
15、耐碱性（级）≥9.5；GB/T 5237.3-2017；
16、耐盐雾腐蚀性（CASS48h）：≥9.5级；GB/T 10125-2021；
17、耐盐酸性：膜层表面应无气泡或其他明显变化；GB/T 5237.3-2017；
18、化学成分（mg/kg）：Si(%) 0.20-0.6,Fe(%) ≤0.20，Cu (%)≤0.02，Mg(%)：0.45-0.9，Mn(%) ≤0.02，Zn(%)≤0.05，Ti(%)≤0.02，Cr(%)≤0.02，GB/T 7999-2015；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</si>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</sst>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topLeftCell="A5" workbookViewId="0">
      <selection activeCell="L6" sqref="L6"/>
    </sheetView>
  </sheetViews>
  <sheetFormatPr defaultColWidth="9" defaultRowHeight="13.5" outlineLevelRow="6" outlineLevelCol="7"/>
  <cols>
    <col min="1" max="1" width="5.125" customWidth="1"/>
    <col min="2" max="2" width="10.875" customWidth="1"/>
    <col min="3" max="3" width="85.25" style="1" customWidth="1"/>
    <col min="4" max="4" width="7" customWidth="1"/>
    <col min="5" max="5" width="5.75" customWidth="1"/>
    <col min="6" max="6" width="8.5" customWidth="1"/>
    <col min="7" max="7" width="7.25" customWidth="1"/>
    <col min="8" max="8" width="10.625" customWidth="1"/>
  </cols>
  <sheetData>
    <row r="1" ht="31" customHeight="1" spans="1:8">
      <c r="A1" s="2" t="s">
        <v>0</v>
      </c>
      <c r="B1" s="3"/>
    </row>
    <row r="2" ht="30" customHeight="1" spans="1:8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409" customHeight="1" spans="1:8">
      <c r="A3" s="6">
        <v>1</v>
      </c>
      <c r="B3" s="7" t="s">
        <v>9</v>
      </c>
      <c r="C3" s="8" t="s">
        <v>10</v>
      </c>
      <c r="D3" s="5">
        <v>1600</v>
      </c>
      <c r="E3" s="5" t="s">
        <v>11</v>
      </c>
      <c r="F3" s="5"/>
      <c r="G3" s="5"/>
      <c r="H3" s="5" t="s">
        <v>12</v>
      </c>
    </row>
    <row r="4" ht="409" customHeight="1" spans="1:8">
      <c r="A4" s="6">
        <v>2</v>
      </c>
      <c r="B4" s="6" t="s">
        <v>13</v>
      </c>
      <c r="C4" s="8" t="s">
        <v>14</v>
      </c>
      <c r="D4" s="5">
        <v>40</v>
      </c>
      <c r="E4" s="5" t="s">
        <v>11</v>
      </c>
      <c r="F4" s="5"/>
      <c r="G4" s="5"/>
      <c r="H4" s="5" t="s">
        <v>15</v>
      </c>
    </row>
    <row r="5" ht="307" customHeight="1" spans="1:8">
      <c r="A5" s="6">
        <v>3</v>
      </c>
      <c r="B5" s="6" t="s">
        <v>16</v>
      </c>
      <c r="C5" s="8" t="s">
        <v>17</v>
      </c>
      <c r="D5" s="5">
        <v>1640</v>
      </c>
      <c r="E5" s="5" t="s">
        <v>11</v>
      </c>
      <c r="F5" s="5"/>
      <c r="G5" s="5"/>
      <c r="H5" s="5" t="s">
        <v>15</v>
      </c>
    </row>
    <row r="6" ht="333" customHeight="1" spans="1:8">
      <c r="A6" s="6">
        <v>4</v>
      </c>
      <c r="B6" s="6" t="s">
        <v>18</v>
      </c>
      <c r="C6" s="8" t="s">
        <v>19</v>
      </c>
      <c r="D6" s="5">
        <v>820</v>
      </c>
      <c r="E6" s="5" t="s">
        <v>11</v>
      </c>
      <c r="F6" s="5"/>
      <c r="G6" s="5"/>
      <c r="H6" s="5" t="s">
        <v>15</v>
      </c>
    </row>
    <row r="7" ht="30" customHeight="1" spans="1:8">
      <c r="A7" s="4" t="s">
        <v>20</v>
      </c>
      <c r="B7" s="4"/>
      <c r="C7" s="4"/>
      <c r="D7" s="4"/>
      <c r="E7" s="4"/>
      <c r="F7" s="4"/>
      <c r="G7" s="5">
        <f>SUM(G3:G6)</f>
        <v>0</v>
      </c>
      <c r="H7" s="5"/>
    </row>
  </sheetData>
  <mergeCells count="1">
    <mergeCell ref="A1:H1"/>
  </mergeCells>
  <pageMargins left="0.196527777777778" right="0.357638888888889" top="0.409027777777778" bottom="0.015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25095</dc:creator>
  <cp:lastModifiedBy>黄鉴春</cp:lastModifiedBy>
  <dcterms:created xsi:type="dcterms:W3CDTF">2026-04-29T03:18:00Z</dcterms:created>
  <dcterms:modified xsi:type="dcterms:W3CDTF">2026-06-22T01:40:16Z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D0187E34D1AC48ECA36CD9CCD367121B_11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